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 l="1"/>
  <c r="G10"/>
  <c r="H10"/>
  <c r="I10"/>
  <c r="J10"/>
</calcChain>
</file>

<file path=xl/sharedStrings.xml><?xml version="1.0" encoding="utf-8"?>
<sst xmlns="http://schemas.openxmlformats.org/spreadsheetml/2006/main" count="40" uniqueCount="33">
  <si>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</si>
  <si>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</si>
  <si>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</si>
  <si>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</si>
  <si>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</si>
  <si>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</si>
  <si>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</si>
  <si>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</si>
  <si>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</si>
  <si>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</si>
  <si>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</si>
  <si>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</si>
  <si>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</si>
  <si>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</si>
  <si>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</si>
  <si>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</si>
  <si>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</si>
  <si>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</si>
  <si>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</si>
  <si>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закуска</t>
  </si>
  <si>
    <t>Морковь отварная с растительным маслом</t>
  </si>
  <si>
    <t>Омлет натуральный</t>
  </si>
  <si>
    <t>Сыр (порциями)</t>
  </si>
  <si>
    <t>Чай с сахаром</t>
  </si>
  <si>
    <t>Хлеб пшеничный обогащенный витаминами для детского питания</t>
  </si>
  <si>
    <t>кисломолочный продукт</t>
  </si>
  <si>
    <t>Кисломолочный продукт для детского питания</t>
  </si>
  <si>
    <t>Суп картофельный с горохом и гренками</t>
  </si>
  <si>
    <t>Жаркое по-домашнему из мяса птицы (филе)</t>
  </si>
  <si>
    <t>Компот из смеси сухофруктов</t>
  </si>
  <si>
    <t>Хлеб ржано-пшеничный для детского питания</t>
  </si>
  <si>
    <t>Пряники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</si>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</sst>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15</v>
      </c>
      <c r="C1" s="47"/>
      <c r="D1" s="48"/>
      <c r="E1" t="s">
        <v>10</v>
      </c>
      <c r="F1" s="2"/>
      <c r="I1" t="s">
        <v>13</v>
      </c>
      <c r="J1" s="1">
        <v>44985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19</v>
      </c>
      <c r="C4" s="29">
        <v>649.09</v>
      </c>
      <c r="D4" s="30" t="s">
        <v>20</v>
      </c>
      <c r="E4" s="31">
        <v>30</v>
      </c>
      <c r="F4" s="32">
        <v>3.2</v>
      </c>
      <c r="G4" s="29">
        <v>27.59</v>
      </c>
      <c r="H4" s="29">
        <v>0.42</v>
      </c>
      <c r="I4" s="29">
        <v>1.83</v>
      </c>
      <c r="J4" s="33">
        <v>2.25</v>
      </c>
      <c r="K4" s="7"/>
    </row>
    <row r="5" spans="1:14" ht="15" customHeight="1">
      <c r="A5" s="6"/>
      <c r="B5" s="34" t="s">
        <v>18</v>
      </c>
      <c r="C5" s="35">
        <v>218.26</v>
      </c>
      <c r="D5" s="36" t="s">
        <v>21</v>
      </c>
      <c r="E5" s="37">
        <v>120</v>
      </c>
      <c r="F5" s="35">
        <v>26.36</v>
      </c>
      <c r="G5" s="35">
        <v>182.06</v>
      </c>
      <c r="H5" s="38">
        <v>12.6</v>
      </c>
      <c r="I5" s="35">
        <v>13.61</v>
      </c>
      <c r="J5" s="39">
        <v>2.25</v>
      </c>
      <c r="K5" s="7"/>
    </row>
    <row r="6" spans="1:14" ht="15" customHeight="1">
      <c r="A6" s="6"/>
      <c r="B6" s="34" t="s">
        <v>19</v>
      </c>
      <c r="C6" s="35">
        <v>27.01</v>
      </c>
      <c r="D6" s="36" t="s">
        <v>22</v>
      </c>
      <c r="E6" s="37">
        <v>10</v>
      </c>
      <c r="F6" s="35">
        <v>11.44</v>
      </c>
      <c r="G6" s="37">
        <v>35</v>
      </c>
      <c r="H6" s="35">
        <v>2.63</v>
      </c>
      <c r="I6" s="35">
        <v>2.66</v>
      </c>
      <c r="J6" s="40"/>
      <c r="K6" s="7"/>
    </row>
    <row r="7" spans="1:14" ht="15" customHeight="1">
      <c r="A7" s="6"/>
      <c r="B7" s="34" t="s">
        <v>17</v>
      </c>
      <c r="C7" s="37">
        <v>283</v>
      </c>
      <c r="D7" s="36" t="s">
        <v>23</v>
      </c>
      <c r="E7" s="37">
        <v>200</v>
      </c>
      <c r="F7" s="35">
        <v>1.74</v>
      </c>
      <c r="G7" s="38">
        <v>39.9</v>
      </c>
      <c r="H7" s="34"/>
      <c r="I7" s="34"/>
      <c r="J7" s="39">
        <v>9.98</v>
      </c>
      <c r="K7" s="7"/>
    </row>
    <row r="8" spans="1:14" ht="15" customHeight="1">
      <c r="A8" s="6"/>
      <c r="B8" s="34" t="s">
        <v>16</v>
      </c>
      <c r="C8" s="35">
        <v>420.02</v>
      </c>
      <c r="D8" s="36" t="s">
        <v>24</v>
      </c>
      <c r="E8" s="37">
        <v>40</v>
      </c>
      <c r="F8" s="38">
        <v>4.9000000000000004</v>
      </c>
      <c r="G8" s="37">
        <v>104</v>
      </c>
      <c r="H8" s="38">
        <v>3.2</v>
      </c>
      <c r="I8" s="38">
        <v>0.4</v>
      </c>
      <c r="J8" s="41">
        <v>22</v>
      </c>
      <c r="K8" s="7"/>
    </row>
    <row r="9" spans="1:14" ht="15" customHeight="1">
      <c r="A9" s="6"/>
      <c r="B9" s="34" t="s">
        <v>25</v>
      </c>
      <c r="C9" s="35">
        <v>476.01</v>
      </c>
      <c r="D9" s="36" t="s">
        <v>26</v>
      </c>
      <c r="E9" s="37">
        <v>100</v>
      </c>
      <c r="F9" s="35">
        <v>22.88</v>
      </c>
      <c r="G9" s="37">
        <v>78</v>
      </c>
      <c r="H9" s="38">
        <v>3.2</v>
      </c>
      <c r="I9" s="38">
        <v>3.2</v>
      </c>
      <c r="J9" s="42">
        <v>9.1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466.55</v>
      </c>
      <c r="H10" s="21">
        <f>SUM(H4:H9)</f>
        <v>22.049999999999997</v>
      </c>
      <c r="I10" s="21">
        <f>SUM(I4:I9)</f>
        <v>21.7</v>
      </c>
      <c r="J10" s="22">
        <f>SUM(J4:J9)</f>
        <v>45.580000000000005</v>
      </c>
      <c r="K10" s="4"/>
    </row>
    <row r="11" spans="1:14" ht="15" customHeight="1">
      <c r="A11" s="11" t="s">
        <v>9</v>
      </c>
      <c r="B11" s="43">
        <v>1</v>
      </c>
      <c r="C11" s="29">
        <v>129.08000000000001</v>
      </c>
      <c r="D11" s="30" t="s">
        <v>27</v>
      </c>
      <c r="E11" s="31">
        <v>215</v>
      </c>
      <c r="F11" s="29">
        <v>11.36</v>
      </c>
      <c r="G11" s="29">
        <v>179.56</v>
      </c>
      <c r="H11" s="29">
        <v>6.78</v>
      </c>
      <c r="I11" s="29">
        <v>3.96</v>
      </c>
      <c r="J11" s="33">
        <v>29.22</v>
      </c>
      <c r="K11" s="4"/>
      <c r="N11" s="3"/>
    </row>
    <row r="12" spans="1:14" ht="15" customHeight="1">
      <c r="A12" s="12"/>
      <c r="B12" s="44">
        <v>2</v>
      </c>
      <c r="C12" s="35">
        <v>684.01</v>
      </c>
      <c r="D12" s="36" t="s">
        <v>28</v>
      </c>
      <c r="E12" s="37">
        <v>180</v>
      </c>
      <c r="F12" s="35">
        <v>45.45</v>
      </c>
      <c r="G12" s="35">
        <v>257.77999999999997</v>
      </c>
      <c r="H12" s="35">
        <v>10.82</v>
      </c>
      <c r="I12" s="35">
        <v>13.55</v>
      </c>
      <c r="J12" s="42">
        <v>23.2</v>
      </c>
      <c r="K12" s="4"/>
    </row>
    <row r="13" spans="1:14" ht="15" customHeight="1">
      <c r="A13" s="12"/>
      <c r="B13" s="34" t="s">
        <v>17</v>
      </c>
      <c r="C13" s="35">
        <v>293.02999999999997</v>
      </c>
      <c r="D13" s="36" t="s">
        <v>29</v>
      </c>
      <c r="E13" s="37">
        <v>200</v>
      </c>
      <c r="F13" s="35">
        <v>5.69</v>
      </c>
      <c r="G13" s="38">
        <v>88.7</v>
      </c>
      <c r="H13" s="35">
        <v>0.44</v>
      </c>
      <c r="I13" s="35">
        <v>0.09</v>
      </c>
      <c r="J13" s="39">
        <v>22.94</v>
      </c>
      <c r="K13" s="4"/>
    </row>
    <row r="14" spans="1:14" ht="15" customHeight="1">
      <c r="A14" s="12"/>
      <c r="B14" s="34" t="s">
        <v>16</v>
      </c>
      <c r="C14" s="38">
        <v>1.1000000000000001</v>
      </c>
      <c r="D14" s="36" t="s">
        <v>24</v>
      </c>
      <c r="E14" s="37">
        <v>30</v>
      </c>
      <c r="F14" s="35">
        <v>3.68</v>
      </c>
      <c r="G14" s="37">
        <v>78</v>
      </c>
      <c r="H14" s="38">
        <v>2.4</v>
      </c>
      <c r="I14" s="38">
        <v>0.3</v>
      </c>
      <c r="J14" s="42">
        <v>16.5</v>
      </c>
      <c r="K14" s="4"/>
    </row>
    <row r="15" spans="1:14" ht="15" customHeight="1">
      <c r="A15" s="12"/>
      <c r="B15" s="34" t="s">
        <v>16</v>
      </c>
      <c r="C15" s="38">
        <v>1.2</v>
      </c>
      <c r="D15" s="36" t="s">
        <v>30</v>
      </c>
      <c r="E15" s="37">
        <v>30</v>
      </c>
      <c r="F15" s="35">
        <v>3.55</v>
      </c>
      <c r="G15" s="37">
        <v>66</v>
      </c>
      <c r="H15" s="38">
        <v>2.4</v>
      </c>
      <c r="I15" s="38">
        <v>0.3</v>
      </c>
      <c r="J15" s="42">
        <v>13.8</v>
      </c>
      <c r="K15" s="4"/>
    </row>
    <row r="16" spans="1:14" ht="15" customHeight="1">
      <c r="A16" s="12"/>
      <c r="B16" s="34" t="s">
        <v>17</v>
      </c>
      <c r="C16" s="45">
        <v>16551.099999999999</v>
      </c>
      <c r="D16" s="36" t="s">
        <v>31</v>
      </c>
      <c r="E16" s="37">
        <v>35</v>
      </c>
      <c r="F16" s="35">
        <v>9.14</v>
      </c>
      <c r="G16" s="34"/>
      <c r="H16" s="34"/>
      <c r="I16" s="34"/>
      <c r="J16" s="40"/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SUM(F11:F16)</f>
        <v>78.87</v>
      </c>
      <c r="G17" s="24">
        <f>SUM(G11:G16)</f>
        <v>670.04</v>
      </c>
      <c r="H17" s="25">
        <f>SUM(H11:H16)</f>
        <v>22.84</v>
      </c>
      <c r="I17" s="25">
        <f>SUM(I11:I16)</f>
        <v>18.200000000000003</v>
      </c>
      <c r="J17" s="26">
        <f>SUM(J11:J16)</f>
        <v>105.66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2024-02-22T09:29:03Z</dcterms:modified>
</cp:coreProperties>
</file>